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00" windowWidth="14940" windowHeight="7875" tabRatio="700"/>
  </bookViews>
  <sheets>
    <sheet name="LICENCIAS MAR-ABR 2014" sheetId="1" r:id="rId1"/>
  </sheets>
  <definedNames>
    <definedName name="_xlnm.Print_Titles" localSheetId="0">'LICENCIAS MAR-ABR 2014'!$1:$1</definedName>
  </definedNames>
  <calcPr calcId="145621"/>
</workbook>
</file>

<file path=xl/calcChain.xml><?xml version="1.0" encoding="utf-8"?>
<calcChain xmlns="http://schemas.openxmlformats.org/spreadsheetml/2006/main">
  <c r="G82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5" i="1"/>
  <c r="G6" i="1"/>
  <c r="G7" i="1"/>
  <c r="G8" i="1"/>
  <c r="G9" i="1"/>
  <c r="G10" i="1"/>
  <c r="G11" i="1"/>
  <c r="G12" i="1"/>
  <c r="G13" i="1"/>
  <c r="G14" i="1"/>
  <c r="G90" i="1"/>
  <c r="G91" i="1"/>
  <c r="G92" i="1"/>
  <c r="G9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83" i="1"/>
  <c r="G84" i="1"/>
  <c r="G85" i="1"/>
  <c r="G86" i="1"/>
  <c r="G87" i="1"/>
  <c r="G88" i="1"/>
  <c r="G89" i="1"/>
  <c r="G15" i="1"/>
  <c r="G4" i="1"/>
  <c r="G3" i="1"/>
  <c r="G2" i="1"/>
</calcChain>
</file>

<file path=xl/sharedStrings.xml><?xml version="1.0" encoding="utf-8"?>
<sst xmlns="http://schemas.openxmlformats.org/spreadsheetml/2006/main" count="283" uniqueCount="192">
  <si>
    <t>PartNumber</t>
  </si>
  <si>
    <t>ItemName</t>
  </si>
  <si>
    <t>Idioma</t>
  </si>
  <si>
    <t>IMPORTE TOTAL</t>
  </si>
  <si>
    <t>UNIDADES</t>
  </si>
  <si>
    <t>Precio OCU sin  IVA</t>
  </si>
  <si>
    <t>Precio OCU con 21% IVA</t>
  </si>
  <si>
    <t>077-06705</t>
  </si>
  <si>
    <t>Access 2013 SNGL MVL</t>
  </si>
  <si>
    <t>Single Language</t>
  </si>
  <si>
    <t>HJA-00795</t>
  </si>
  <si>
    <t>BztlkSvrBrnch 2013 SNGL MVL 2Lic CoreLic</t>
  </si>
  <si>
    <t>R04-01074</t>
  </si>
  <si>
    <t>BztlkSvrDev 2013 SNGL MVL</t>
  </si>
  <si>
    <t>F52-02155</t>
  </si>
  <si>
    <t>BztlkSvrEnt 2013 SNGL MVL 2Lic CoreLic</t>
  </si>
  <si>
    <t>D75-02004</t>
  </si>
  <si>
    <t>BztlkSvrStd 2013 SNGL MVL 2Lic CoreLic</t>
  </si>
  <si>
    <t>065-08166</t>
  </si>
  <si>
    <t>Excel 2013 SNGL MVL</t>
  </si>
  <si>
    <t>D46-00924</t>
  </si>
  <si>
    <t>ExcelMac 2011 SNGL MVL</t>
  </si>
  <si>
    <t>PGI-00601</t>
  </si>
  <si>
    <t>ExchgEntCAL 2013 SNGL MVL DvcCAL woSrvcs</t>
  </si>
  <si>
    <t>PGI-00602</t>
  </si>
  <si>
    <t>ExchgEntCAL 2013 SNGL MVL UsrCAL woSrvcs</t>
  </si>
  <si>
    <t>381-04354</t>
  </si>
  <si>
    <t>ExchgStdCAL 2013 SNGL MVL DvcCAL</t>
  </si>
  <si>
    <t>381-04355</t>
  </si>
  <si>
    <t>ExchgStdCAL 2013 SNGL MVL UsrCAL</t>
  </si>
  <si>
    <t>395-04489</t>
  </si>
  <si>
    <t>ExchgSvrEnt 2013 SNGL MVL</t>
  </si>
  <si>
    <t>312-04281</t>
  </si>
  <si>
    <t>ExchgSvrStd 2013 SNGL MVL</t>
  </si>
  <si>
    <t>7VC-00213</t>
  </si>
  <si>
    <t>FrfrntIdnttyMgr 2010R2 SNGL MVL</t>
  </si>
  <si>
    <t>7VC-00212</t>
  </si>
  <si>
    <t>FrfrntIdnttyMgr 2010R2 SNGL MVL Live</t>
  </si>
  <si>
    <t>7WC-00167</t>
  </si>
  <si>
    <t>FrfrntIdnttyMgrCAL 2010R2 SNGL MVL UsrCAL</t>
  </si>
  <si>
    <t>9GC-00165</t>
  </si>
  <si>
    <t>FrfrntIdnttyMgrExtConn 2010R2 SNGL MVL</t>
  </si>
  <si>
    <t>37D-00165</t>
  </si>
  <si>
    <t>FrFrntUAGCAL 2010 SNGL MVL DvcCAL</t>
  </si>
  <si>
    <t>37D-00166</t>
  </si>
  <si>
    <t>FrFrntUAGCAL 2010 SNGL MVL UsrCAL</t>
  </si>
  <si>
    <t>39D-00084</t>
  </si>
  <si>
    <t>FrFrntUAGExtConn 2010 SNGL MVL</t>
  </si>
  <si>
    <t>35D-00091</t>
  </si>
  <si>
    <t>FrFrntUAGSvr 2010 SNGL MVL</t>
  </si>
  <si>
    <t>6YH-00707</t>
  </si>
  <si>
    <t>Lync 2013 SNGL MVL</t>
  </si>
  <si>
    <t>5HK-00245</t>
  </si>
  <si>
    <t>LyncMac 2011 SNGL MVL</t>
  </si>
  <si>
    <t>5HU-00236</t>
  </si>
  <si>
    <t>LyncSvr 2013 SNGL MVL</t>
  </si>
  <si>
    <t>7AH-00531</t>
  </si>
  <si>
    <t>LyncSVrEnCAL 2013 SNGL MVL DvcCAL</t>
  </si>
  <si>
    <t>7AH-00466</t>
  </si>
  <si>
    <t>LyncSVrEnCAL 2013 SNGL MVL UsrCAL</t>
  </si>
  <si>
    <t>YEG-01066</t>
  </si>
  <si>
    <t>LyncSvrPlusCAL 2013 SNGL MVL DvcCAL</t>
  </si>
  <si>
    <t>YEG-01001</t>
  </si>
  <si>
    <t>LyncSvrPlusCAL 2013 SNGL MVL UsrCAL</t>
  </si>
  <si>
    <t>6ZH-00529</t>
  </si>
  <si>
    <t>LyncSvrStdCAL 2013 SNGL MVL DvcCAL</t>
  </si>
  <si>
    <t>6ZH-00530</t>
  </si>
  <si>
    <t>LyncSvrStdCAL 2013 SNGL MVL UsrCAL</t>
  </si>
  <si>
    <t>9ST-00096</t>
  </si>
  <si>
    <t>OffAdtandCntrlMngmnt 2013 SNGL MVL</t>
  </si>
  <si>
    <t>D9U-00066</t>
  </si>
  <si>
    <t>OffHomeandStdntRT 2013 SNGL MVL</t>
  </si>
  <si>
    <t>3YF-00303</t>
  </si>
  <si>
    <t>OfficeMacStd 2011 SNGL MVL</t>
  </si>
  <si>
    <t>79H-00467</t>
  </si>
  <si>
    <t>OfficeMultiLangPk 2013 SNGL MVL</t>
  </si>
  <si>
    <t>79P-04712</t>
  </si>
  <si>
    <t>OfficeProPlus 2013 SNGL MVL</t>
  </si>
  <si>
    <t>021-10293</t>
  </si>
  <si>
    <t>OfficeStd 2013 SNGL MVL</t>
  </si>
  <si>
    <t>S26-05429</t>
  </si>
  <si>
    <t>OneNote 2013 SNGL MVL</t>
  </si>
  <si>
    <t>543-06090</t>
  </si>
  <si>
    <t>Outlk 2013 SNGL MVL</t>
  </si>
  <si>
    <t>36F-00251</t>
  </si>
  <si>
    <t>OutlkMac 2011 SNGL MVL</t>
  </si>
  <si>
    <t>164-07330</t>
  </si>
  <si>
    <t>Pblshr 2013 SNGL MVL</t>
  </si>
  <si>
    <t>076-05292</t>
  </si>
  <si>
    <t>Prjct 2013 SNGL MVL</t>
  </si>
  <si>
    <t>H30-04037</t>
  </si>
  <si>
    <t>PrjctPro 2013 SNGL MVL w1PrjctSvrCAL</t>
  </si>
  <si>
    <t>H22-02546</t>
  </si>
  <si>
    <t>PrjctSvr 2013 SNGL MVL</t>
  </si>
  <si>
    <t>H21-03312</t>
  </si>
  <si>
    <t>PrjctSvrCAL 2013 SNGL MVL DvcCAL</t>
  </si>
  <si>
    <t>H21-03313</t>
  </si>
  <si>
    <t>PrjctSvrCAL 2013 SNGL MVL UsrCAL</t>
  </si>
  <si>
    <t>079-06238</t>
  </si>
  <si>
    <t>PwrPoint 2013 SNGL MVL</t>
  </si>
  <si>
    <t>D47-00712</t>
  </si>
  <si>
    <t>PwrPointMac 2011 SNGL MVL</t>
  </si>
  <si>
    <t>76N-03672</t>
  </si>
  <si>
    <t>SharePointEntCAL 2013 SNGL MVL DvcCAL</t>
  </si>
  <si>
    <t>76N-03673</t>
  </si>
  <si>
    <t>SharePointEntCAL 2013 SNGL MVL UsrCAL</t>
  </si>
  <si>
    <t>76M-01515</t>
  </si>
  <si>
    <t>SharePointStdCAL 2013 SNGL MVL DvcCAL</t>
  </si>
  <si>
    <t>76M-01516</t>
  </si>
  <si>
    <t>SharePointStdCAL 2013 SNGL MVL UsrCAL</t>
  </si>
  <si>
    <t>76P-01524</t>
  </si>
  <si>
    <t>SharePointSvr 2013 SNGL MVL</t>
  </si>
  <si>
    <t>359-06142</t>
  </si>
  <si>
    <t>SQLCAL 2014 SNGL MVL DvcCAL</t>
  </si>
  <si>
    <t>359-06143</t>
  </si>
  <si>
    <t>SQLCAL 2014 SNGL MVL UsrCAL</t>
  </si>
  <si>
    <t>D2M-00693</t>
  </si>
  <si>
    <t>SQLSvrBsnssIntelligence 2014 SNGL MVL</t>
  </si>
  <si>
    <t>E32-01185</t>
  </si>
  <si>
    <t>SQLSvrDev 2014 SNGL MVL</t>
  </si>
  <si>
    <t>7JQ-00796</t>
  </si>
  <si>
    <t>SQLSvrEntCore 2014 SNGL MVL 2Lic CoreLic</t>
  </si>
  <si>
    <t>228-10366</t>
  </si>
  <si>
    <t>SQLSvrStd 2014 SNGL MVL</t>
  </si>
  <si>
    <t>7NQ-00599</t>
  </si>
  <si>
    <t>SQLSvrStdCore 2014 SNGL MVL 2Lic CoreLic</t>
  </si>
  <si>
    <t>340-01257</t>
  </si>
  <si>
    <t>VFoxProPro 9.0 Win32 SNGL MVL</t>
  </si>
  <si>
    <t>D87-05994</t>
  </si>
  <si>
    <t>VisioPro 2013 SNGL MVL</t>
  </si>
  <si>
    <t>D86-05323</t>
  </si>
  <si>
    <t>VisioStd 2013 SNGL MVL</t>
  </si>
  <si>
    <t>T2Z-00322</t>
  </si>
  <si>
    <t>VSDplymntDtcntr 2013 SNGL MVL 2Proc</t>
  </si>
  <si>
    <t>T2Z-00648</t>
  </si>
  <si>
    <t>VSDplymntDtcntr 2013 SNGL MVL RlsMngmntPromo 2Proc</t>
  </si>
  <si>
    <t>S9Z-00207</t>
  </si>
  <si>
    <t>VSDplymntStd 2013 SNGL MVL 2Proc</t>
  </si>
  <si>
    <t>S9Z-00479</t>
  </si>
  <si>
    <t>VSDplymntStd 2013 SNGL MVL RlsMngmntPromo 2Proc</t>
  </si>
  <si>
    <t>C5E-01150</t>
  </si>
  <si>
    <t>VSPro 2013 SNGL MVL</t>
  </si>
  <si>
    <t>125-01386</t>
  </si>
  <si>
    <t>VSTeamFndtnSvr 2013 SNGL MVL</t>
  </si>
  <si>
    <t>126-01999</t>
  </si>
  <si>
    <t>VSTeamFndtnSvrCAL 2013 SNGL MVL DvcCAL</t>
  </si>
  <si>
    <t>126-02000</t>
  </si>
  <si>
    <t>VSTeamFndtnSvrCAL 2013 SNGL MVL UsrCAL</t>
  </si>
  <si>
    <t>EJF-02373</t>
  </si>
  <si>
    <t>WinMultiPointSvrCAL 2012 SNGL MVL DvcCAL</t>
  </si>
  <si>
    <t>EJF-02374</t>
  </si>
  <si>
    <t>WinMultiPointSvrCAL 2012 SNGL MVL UsrCAL</t>
  </si>
  <si>
    <t>EJF-02457</t>
  </si>
  <si>
    <t>WinMultiPointSvrCAL 2012 SNGL MVL wWinSvrCAL DvcCAL</t>
  </si>
  <si>
    <t>EJF-02458</t>
  </si>
  <si>
    <t>WinMultiPointSvrCAL 2012 SNGL MVL wWinSvrCAL UsrCAL</t>
  </si>
  <si>
    <t>V7J-00951</t>
  </si>
  <si>
    <t>WinMultiPointSvrPrem 2012 SNGL MVL</t>
  </si>
  <si>
    <t>FQC-08220</t>
  </si>
  <si>
    <t>WinPro 8.1 SNGL Upgrd MVL</t>
  </si>
  <si>
    <t>66J-05393</t>
  </si>
  <si>
    <t>WinProDVDPlybk SNGL MVL WinVistaBsnss</t>
  </si>
  <si>
    <t>T98-02663</t>
  </si>
  <si>
    <t>WinRghtsMgmtSrvcsCAL 2012 SNGL MVL DvcCAL</t>
  </si>
  <si>
    <t>T98-02664</t>
  </si>
  <si>
    <t>WinRghtsMgmtSrvcsCAL 2012 SNGL MVL UsrCAL</t>
  </si>
  <si>
    <t>T99-01067</t>
  </si>
  <si>
    <t>WinRghtsMgmtSrvcsExtConn 2012 SNGL MVL</t>
  </si>
  <si>
    <t>6VC-02094</t>
  </si>
  <si>
    <t>WinRmtDsktpSrvcsCAL 2012 SNGL MVL DvcCAL</t>
  </si>
  <si>
    <t>6VC-02095</t>
  </si>
  <si>
    <t>WinRmtDsktpSrvcsCAL 2012 SNGL MVL UsrCAL</t>
  </si>
  <si>
    <t>6XC-00341</t>
  </si>
  <si>
    <t>WinRmtDsktpSrvcsExtConn 2012 SNGL MVL</t>
  </si>
  <si>
    <t>J7S-00026</t>
  </si>
  <si>
    <t>WinSdLdH 8.1 SNGL MVL 100Lic EntSideload</t>
  </si>
  <si>
    <t>Q3T-00013</t>
  </si>
  <si>
    <t>WinSideLoad-L 8.1 SNGL MVL 10Lic EntSideload</t>
  </si>
  <si>
    <t>R18-04301</t>
  </si>
  <si>
    <t>WinSvrCAL 2012 SNGL MVL DvcCAL</t>
  </si>
  <si>
    <t>R18-04302</t>
  </si>
  <si>
    <t>WinSvrCAL 2012 SNGL MVL UsrCAL</t>
  </si>
  <si>
    <t>P71-07860</t>
  </si>
  <si>
    <t>WinSvrDataCtr 2012R2 SNGL MVL 2Proc</t>
  </si>
  <si>
    <t>R39-01130</t>
  </si>
  <si>
    <t>WinSvrExtConn 2012 SNGL MVL</t>
  </si>
  <si>
    <t>P73-06309</t>
  </si>
  <si>
    <t>WinSvrStd 2012R2 SNGL MVL 2Proc</t>
  </si>
  <si>
    <t>059-08670</t>
  </si>
  <si>
    <t>Word 2013 SNGL MVL</t>
  </si>
  <si>
    <t>D48-01019</t>
  </si>
  <si>
    <t>WordMac 2011 SNGL MVL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</si>
</sst>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p_t_a"/>
  </numFmts>
  <fonts count="7" x14ac:knownFonts="1">
    <font>
      <sz val="10"/>
      <name val="Arial"/>
    </font>
    <font>
      <sz val="10"/>
      <name val="MS Sans Serif"/>
      <family val="2"/>
    </font>
    <font>
      <sz val="10"/>
      <color indexed="18"/>
      <name val="Arial Unicode MS"/>
      <family val="2"/>
    </font>
    <font>
      <b/>
      <sz val="10"/>
      <color indexed="18"/>
      <name val="Arial Unicode MS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3" fontId="6" fillId="3" borderId="1" xfId="0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vertical="center" wrapText="1"/>
    </xf>
    <xf numFmtId="3" fontId="3" fillId="4" borderId="3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/>
    <xf numFmtId="4" fontId="3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DOC&amp;DISK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93"/>
  <sheetViews>
    <sheetView tabSelected="1" workbookViewId="0">
      <pane ySplit="1" topLeftCell="A2" activePane="bottomLeft" state="frozen"/>
      <selection activeCell="B242" sqref="B242"/>
      <selection pane="bottomLeft" activeCell="C13" sqref="C13"/>
    </sheetView>
  </sheetViews>
  <sheetFormatPr baseColWidth="10" defaultRowHeight="12.75" x14ac:dyDescent="0.2"/>
  <cols>
    <col min="1" max="1" width="13.28515625" style="1" customWidth="1"/>
    <col min="2" max="2" width="71.42578125" style="1" customWidth="1"/>
    <col min="3" max="3" width="24.42578125" style="3" customWidth="1"/>
    <col min="4" max="4" width="13.140625" style="4" customWidth="1"/>
    <col min="5" max="5" width="13.5703125" style="4" customWidth="1"/>
    <col min="6" max="6" width="12.28515625" style="1" customWidth="1"/>
    <col min="7" max="7" width="14" style="1" customWidth="1"/>
    <col min="8" max="16384" width="11.42578125" style="1"/>
  </cols>
  <sheetData>
    <row r="1" spans="1:7" s="2" customFormat="1" ht="30.75" thickBot="1" x14ac:dyDescent="0.25">
      <c r="A1" s="5" t="s">
        <v>0</v>
      </c>
      <c r="B1" s="5" t="s">
        <v>1</v>
      </c>
      <c r="C1" s="5" t="s">
        <v>2</v>
      </c>
      <c r="D1" s="5" t="s">
        <v>5</v>
      </c>
      <c r="E1" s="5" t="s">
        <v>6</v>
      </c>
      <c r="F1" s="6" t="s">
        <v>4</v>
      </c>
      <c r="G1" s="7" t="s">
        <v>3</v>
      </c>
    </row>
    <row r="2" spans="1:7" ht="15" x14ac:dyDescent="0.3">
      <c r="A2" s="8" t="s">
        <v>7</v>
      </c>
      <c r="B2" s="8" t="s">
        <v>8</v>
      </c>
      <c r="C2" s="9" t="s">
        <v>9</v>
      </c>
      <c r="D2" s="10">
        <v>26.783999999999999</v>
      </c>
      <c r="E2" s="10">
        <v>32.408639999999998</v>
      </c>
      <c r="F2" s="11"/>
      <c r="G2" s="12">
        <f t="shared" ref="G2:G15" si="0">F2*E2</f>
        <v>0</v>
      </c>
    </row>
    <row r="3" spans="1:7" ht="15" x14ac:dyDescent="0.3">
      <c r="A3" s="8" t="s">
        <v>10</v>
      </c>
      <c r="B3" s="8" t="s">
        <v>11</v>
      </c>
      <c r="C3" s="9" t="s">
        <v>9</v>
      </c>
      <c r="D3" s="10">
        <v>300.096</v>
      </c>
      <c r="E3" s="10">
        <v>363.11615999999998</v>
      </c>
      <c r="F3" s="11"/>
      <c r="G3" s="12">
        <f t="shared" si="0"/>
        <v>0</v>
      </c>
    </row>
    <row r="4" spans="1:7" ht="15" x14ac:dyDescent="0.3">
      <c r="A4" s="8" t="s">
        <v>12</v>
      </c>
      <c r="B4" s="8" t="s">
        <v>13</v>
      </c>
      <c r="C4" s="9" t="s">
        <v>9</v>
      </c>
      <c r="D4" s="10">
        <v>8.64</v>
      </c>
      <c r="E4" s="10">
        <v>10.4544</v>
      </c>
      <c r="F4" s="11"/>
      <c r="G4" s="12">
        <f t="shared" si="0"/>
        <v>0</v>
      </c>
    </row>
    <row r="5" spans="1:7" ht="15" x14ac:dyDescent="0.3">
      <c r="A5" s="8" t="s">
        <v>14</v>
      </c>
      <c r="B5" s="8" t="s">
        <v>15</v>
      </c>
      <c r="C5" s="9" t="s">
        <v>9</v>
      </c>
      <c r="D5" s="10">
        <v>5252.2560000000003</v>
      </c>
      <c r="E5" s="10">
        <v>6355.2297600000002</v>
      </c>
      <c r="F5" s="11"/>
      <c r="G5" s="12">
        <f t="shared" si="0"/>
        <v>0</v>
      </c>
    </row>
    <row r="6" spans="1:7" ht="15" x14ac:dyDescent="0.3">
      <c r="A6" s="8" t="s">
        <v>16</v>
      </c>
      <c r="B6" s="8" t="s">
        <v>17</v>
      </c>
      <c r="C6" s="9" t="s">
        <v>9</v>
      </c>
      <c r="D6" s="10">
        <v>1203.9839999999999</v>
      </c>
      <c r="E6" s="10">
        <v>1456.8206399999999</v>
      </c>
      <c r="F6" s="11"/>
      <c r="G6" s="12">
        <f t="shared" si="0"/>
        <v>0</v>
      </c>
    </row>
    <row r="7" spans="1:7" ht="15" x14ac:dyDescent="0.3">
      <c r="A7" s="8" t="s">
        <v>18</v>
      </c>
      <c r="B7" s="8" t="s">
        <v>19</v>
      </c>
      <c r="C7" s="9" t="s">
        <v>9</v>
      </c>
      <c r="D7" s="10">
        <v>26.063999999999997</v>
      </c>
      <c r="E7" s="10">
        <v>31.537439999999997</v>
      </c>
      <c r="F7" s="11"/>
      <c r="G7" s="12">
        <f t="shared" si="0"/>
        <v>0</v>
      </c>
    </row>
    <row r="8" spans="1:7" ht="15" x14ac:dyDescent="0.3">
      <c r="A8" s="8" t="s">
        <v>20</v>
      </c>
      <c r="B8" s="8" t="s">
        <v>21</v>
      </c>
      <c r="C8" s="9" t="s">
        <v>9</v>
      </c>
      <c r="D8" s="10">
        <v>26.063999999999997</v>
      </c>
      <c r="E8" s="10">
        <v>31.537439999999997</v>
      </c>
      <c r="F8" s="11"/>
      <c r="G8" s="12">
        <f t="shared" si="0"/>
        <v>0</v>
      </c>
    </row>
    <row r="9" spans="1:7" ht="15" x14ac:dyDescent="0.3">
      <c r="A9" s="8" t="s">
        <v>22</v>
      </c>
      <c r="B9" s="8" t="s">
        <v>23</v>
      </c>
      <c r="C9" s="9" t="s">
        <v>9</v>
      </c>
      <c r="D9" s="10">
        <v>9.9359999999999982</v>
      </c>
      <c r="E9" s="10">
        <v>12.022559999999997</v>
      </c>
      <c r="F9" s="11"/>
      <c r="G9" s="12">
        <f t="shared" si="0"/>
        <v>0</v>
      </c>
    </row>
    <row r="10" spans="1:7" ht="15" x14ac:dyDescent="0.3">
      <c r="A10" s="8" t="s">
        <v>24</v>
      </c>
      <c r="B10" s="8" t="s">
        <v>25</v>
      </c>
      <c r="C10" s="9" t="s">
        <v>9</v>
      </c>
      <c r="D10" s="10">
        <v>9.9359999999999982</v>
      </c>
      <c r="E10" s="10">
        <v>12.022559999999997</v>
      </c>
      <c r="F10" s="11"/>
      <c r="G10" s="12">
        <f t="shared" si="0"/>
        <v>0</v>
      </c>
    </row>
    <row r="11" spans="1:7" ht="15" x14ac:dyDescent="0.3">
      <c r="A11" s="8" t="s">
        <v>26</v>
      </c>
      <c r="B11" s="8" t="s">
        <v>27</v>
      </c>
      <c r="C11" s="9" t="s">
        <v>9</v>
      </c>
      <c r="D11" s="10">
        <v>3.1680000000000001</v>
      </c>
      <c r="E11" s="10">
        <v>3.8332800000000002</v>
      </c>
      <c r="F11" s="11"/>
      <c r="G11" s="12">
        <f t="shared" si="0"/>
        <v>0</v>
      </c>
    </row>
    <row r="12" spans="1:7" ht="15" x14ac:dyDescent="0.3">
      <c r="A12" s="8" t="s">
        <v>28</v>
      </c>
      <c r="B12" s="8" t="s">
        <v>29</v>
      </c>
      <c r="C12" s="9" t="s">
        <v>9</v>
      </c>
      <c r="D12" s="10">
        <v>3.1680000000000001</v>
      </c>
      <c r="E12" s="10">
        <v>3.8332800000000002</v>
      </c>
      <c r="F12" s="11"/>
      <c r="G12" s="12">
        <f t="shared" si="0"/>
        <v>0</v>
      </c>
    </row>
    <row r="13" spans="1:7" ht="15" x14ac:dyDescent="0.3">
      <c r="A13" s="8" t="s">
        <v>30</v>
      </c>
      <c r="B13" s="8" t="s">
        <v>31</v>
      </c>
      <c r="C13" s="9" t="s">
        <v>9</v>
      </c>
      <c r="D13" s="10">
        <v>962.06399999999996</v>
      </c>
      <c r="E13" s="10">
        <v>1164.09744</v>
      </c>
      <c r="F13" s="11"/>
      <c r="G13" s="12">
        <f t="shared" si="0"/>
        <v>0</v>
      </c>
    </row>
    <row r="14" spans="1:7" ht="15" x14ac:dyDescent="0.3">
      <c r="A14" s="8" t="s">
        <v>32</v>
      </c>
      <c r="B14" s="8" t="s">
        <v>33</v>
      </c>
      <c r="C14" s="9" t="s">
        <v>9</v>
      </c>
      <c r="D14" s="10">
        <v>168.04799999999997</v>
      </c>
      <c r="E14" s="10">
        <v>203.33807999999996</v>
      </c>
      <c r="F14" s="11"/>
      <c r="G14" s="12">
        <f t="shared" si="0"/>
        <v>0</v>
      </c>
    </row>
    <row r="15" spans="1:7" ht="15" x14ac:dyDescent="0.3">
      <c r="A15" s="8" t="s">
        <v>34</v>
      </c>
      <c r="B15" s="8" t="s">
        <v>35</v>
      </c>
      <c r="C15" s="9" t="s">
        <v>9</v>
      </c>
      <c r="D15" s="10">
        <v>3524.8319999999999</v>
      </c>
      <c r="E15" s="10">
        <v>4265.0467199999994</v>
      </c>
      <c r="F15" s="11"/>
      <c r="G15" s="12">
        <f t="shared" si="0"/>
        <v>0</v>
      </c>
    </row>
    <row r="16" spans="1:7" ht="15" x14ac:dyDescent="0.3">
      <c r="A16" s="8" t="s">
        <v>36</v>
      </c>
      <c r="B16" s="8" t="s">
        <v>37</v>
      </c>
      <c r="C16" s="9" t="s">
        <v>9</v>
      </c>
      <c r="D16" s="10">
        <v>478.07999999999993</v>
      </c>
      <c r="E16" s="10">
        <v>578.47679999999991</v>
      </c>
      <c r="F16" s="11"/>
      <c r="G16" s="12">
        <f t="shared" ref="G16:G93" si="1">F16*E16</f>
        <v>0</v>
      </c>
    </row>
    <row r="17" spans="1:7" ht="15" x14ac:dyDescent="0.3">
      <c r="A17" s="8" t="s">
        <v>38</v>
      </c>
      <c r="B17" s="8" t="s">
        <v>39</v>
      </c>
      <c r="C17" s="9" t="s">
        <v>9</v>
      </c>
      <c r="D17" s="10">
        <v>4.1760000000000002</v>
      </c>
      <c r="E17" s="10">
        <v>5.0529599999999997</v>
      </c>
      <c r="F17" s="11"/>
      <c r="G17" s="12">
        <f t="shared" si="1"/>
        <v>0</v>
      </c>
    </row>
    <row r="18" spans="1:7" ht="15" x14ac:dyDescent="0.3">
      <c r="A18" s="8" t="s">
        <v>40</v>
      </c>
      <c r="B18" s="8" t="s">
        <v>41</v>
      </c>
      <c r="C18" s="9" t="s">
        <v>9</v>
      </c>
      <c r="D18" s="10">
        <v>4347.3599999999997</v>
      </c>
      <c r="E18" s="10">
        <v>5260.3055999999997</v>
      </c>
      <c r="F18" s="11"/>
      <c r="G18" s="12">
        <f t="shared" si="1"/>
        <v>0</v>
      </c>
    </row>
    <row r="19" spans="1:7" ht="15" x14ac:dyDescent="0.3">
      <c r="A19" s="8" t="s">
        <v>42</v>
      </c>
      <c r="B19" s="8" t="s">
        <v>43</v>
      </c>
      <c r="C19" s="9" t="s">
        <v>9</v>
      </c>
      <c r="D19" s="10">
        <v>3.5999999999999996</v>
      </c>
      <c r="E19" s="10">
        <v>4.3559999999999999</v>
      </c>
      <c r="F19" s="11"/>
      <c r="G19" s="12">
        <f t="shared" si="1"/>
        <v>0</v>
      </c>
    </row>
    <row r="20" spans="1:7" ht="15" x14ac:dyDescent="0.3">
      <c r="A20" s="8" t="s">
        <v>44</v>
      </c>
      <c r="B20" s="8" t="s">
        <v>45</v>
      </c>
      <c r="C20" s="9" t="s">
        <v>9</v>
      </c>
      <c r="D20" s="10">
        <v>3.5999999999999996</v>
      </c>
      <c r="E20" s="10">
        <v>4.3559999999999999</v>
      </c>
      <c r="F20" s="11"/>
      <c r="G20" s="12">
        <f t="shared" si="1"/>
        <v>0</v>
      </c>
    </row>
    <row r="21" spans="1:7" ht="15" x14ac:dyDescent="0.3">
      <c r="A21" s="8" t="s">
        <v>46</v>
      </c>
      <c r="B21" s="8" t="s">
        <v>47</v>
      </c>
      <c r="C21" s="9" t="s">
        <v>9</v>
      </c>
      <c r="D21" s="10">
        <v>8038.2240000000002</v>
      </c>
      <c r="E21" s="10">
        <v>9726.2510399999992</v>
      </c>
      <c r="F21" s="11"/>
      <c r="G21" s="12">
        <f t="shared" si="1"/>
        <v>0</v>
      </c>
    </row>
    <row r="22" spans="1:7" ht="15" x14ac:dyDescent="0.3">
      <c r="A22" s="8" t="s">
        <v>48</v>
      </c>
      <c r="B22" s="8" t="s">
        <v>49</v>
      </c>
      <c r="C22" s="9" t="s">
        <v>9</v>
      </c>
      <c r="D22" s="10">
        <v>1536.768</v>
      </c>
      <c r="E22" s="10">
        <v>1859.48928</v>
      </c>
      <c r="F22" s="11"/>
      <c r="G22" s="12">
        <f t="shared" si="1"/>
        <v>0</v>
      </c>
    </row>
    <row r="23" spans="1:7" ht="15" x14ac:dyDescent="0.3">
      <c r="A23" s="8" t="s">
        <v>50</v>
      </c>
      <c r="B23" s="8" t="s">
        <v>51</v>
      </c>
      <c r="C23" s="9" t="s">
        <v>9</v>
      </c>
      <c r="D23" s="10">
        <v>4.4640000000000004</v>
      </c>
      <c r="E23" s="10">
        <v>5.40144</v>
      </c>
      <c r="F23" s="11"/>
      <c r="G23" s="12">
        <f t="shared" si="1"/>
        <v>0</v>
      </c>
    </row>
    <row r="24" spans="1:7" ht="15" x14ac:dyDescent="0.3">
      <c r="A24" s="8" t="s">
        <v>52</v>
      </c>
      <c r="B24" s="8" t="s">
        <v>53</v>
      </c>
      <c r="C24" s="9" t="s">
        <v>9</v>
      </c>
      <c r="D24" s="10">
        <v>4.4640000000000004</v>
      </c>
      <c r="E24" s="10">
        <v>5.40144</v>
      </c>
      <c r="F24" s="11"/>
      <c r="G24" s="12">
        <f t="shared" si="1"/>
        <v>0</v>
      </c>
    </row>
    <row r="25" spans="1:7" ht="15" x14ac:dyDescent="0.3">
      <c r="A25" s="8" t="s">
        <v>54</v>
      </c>
      <c r="B25" s="8" t="s">
        <v>55</v>
      </c>
      <c r="C25" s="9" t="s">
        <v>9</v>
      </c>
      <c r="D25" s="10">
        <v>865.72800000000007</v>
      </c>
      <c r="E25" s="10">
        <v>1047.53088</v>
      </c>
      <c r="F25" s="11"/>
      <c r="G25" s="12">
        <f t="shared" si="1"/>
        <v>0</v>
      </c>
    </row>
    <row r="26" spans="1:7" ht="15" x14ac:dyDescent="0.3">
      <c r="A26" s="8" t="s">
        <v>56</v>
      </c>
      <c r="B26" s="8" t="s">
        <v>57</v>
      </c>
      <c r="C26" s="9" t="s">
        <v>9</v>
      </c>
      <c r="D26" s="10">
        <v>25.487999999999996</v>
      </c>
      <c r="E26" s="10">
        <v>30.840479999999996</v>
      </c>
      <c r="F26" s="11"/>
      <c r="G26" s="12">
        <f t="shared" si="1"/>
        <v>0</v>
      </c>
    </row>
    <row r="27" spans="1:7" ht="15" x14ac:dyDescent="0.3">
      <c r="A27" s="8" t="s">
        <v>58</v>
      </c>
      <c r="B27" s="8" t="s">
        <v>59</v>
      </c>
      <c r="C27" s="9" t="s">
        <v>9</v>
      </c>
      <c r="D27" s="10">
        <v>25.487999999999996</v>
      </c>
      <c r="E27" s="10">
        <v>30.840479999999996</v>
      </c>
      <c r="F27" s="11"/>
      <c r="G27" s="12">
        <f t="shared" si="1"/>
        <v>0</v>
      </c>
    </row>
    <row r="28" spans="1:7" ht="15" x14ac:dyDescent="0.3">
      <c r="A28" s="8" t="s">
        <v>60</v>
      </c>
      <c r="B28" s="8" t="s">
        <v>61</v>
      </c>
      <c r="C28" s="9" t="s">
        <v>9</v>
      </c>
      <c r="D28" s="10">
        <v>25.487999999999996</v>
      </c>
      <c r="E28" s="10">
        <v>30.840479999999996</v>
      </c>
      <c r="F28" s="11"/>
      <c r="G28" s="12">
        <f t="shared" si="1"/>
        <v>0</v>
      </c>
    </row>
    <row r="29" spans="1:7" ht="15" x14ac:dyDescent="0.3">
      <c r="A29" s="8" t="s">
        <v>62</v>
      </c>
      <c r="B29" s="8" t="s">
        <v>63</v>
      </c>
      <c r="C29" s="9" t="s">
        <v>9</v>
      </c>
      <c r="D29" s="10">
        <v>25.487999999999996</v>
      </c>
      <c r="E29" s="10">
        <v>30.840479999999996</v>
      </c>
      <c r="F29" s="11"/>
      <c r="G29" s="12">
        <f t="shared" si="1"/>
        <v>0</v>
      </c>
    </row>
    <row r="30" spans="1:7" ht="15" x14ac:dyDescent="0.3">
      <c r="A30" s="8" t="s">
        <v>64</v>
      </c>
      <c r="B30" s="8" t="s">
        <v>65</v>
      </c>
      <c r="C30" s="9" t="s">
        <v>9</v>
      </c>
      <c r="D30" s="10">
        <v>7.3439999999999994</v>
      </c>
      <c r="E30" s="10">
        <v>8.886239999999999</v>
      </c>
      <c r="F30" s="11"/>
      <c r="G30" s="12">
        <f t="shared" si="1"/>
        <v>0</v>
      </c>
    </row>
    <row r="31" spans="1:7" ht="15" x14ac:dyDescent="0.3">
      <c r="A31" s="8" t="s">
        <v>66</v>
      </c>
      <c r="B31" s="8" t="s">
        <v>67</v>
      </c>
      <c r="C31" s="9" t="s">
        <v>9</v>
      </c>
      <c r="D31" s="10">
        <v>7.3439999999999994</v>
      </c>
      <c r="E31" s="10">
        <v>8.886239999999999</v>
      </c>
      <c r="F31" s="11"/>
      <c r="G31" s="12">
        <f t="shared" si="1"/>
        <v>0</v>
      </c>
    </row>
    <row r="32" spans="1:7" ht="15" x14ac:dyDescent="0.3">
      <c r="A32" s="8" t="s">
        <v>68</v>
      </c>
      <c r="B32" s="8" t="s">
        <v>69</v>
      </c>
      <c r="C32" s="9" t="s">
        <v>9</v>
      </c>
      <c r="D32" s="10">
        <v>807.26400000000001</v>
      </c>
      <c r="E32" s="10">
        <v>976.78944000000001</v>
      </c>
      <c r="F32" s="11"/>
      <c r="G32" s="12">
        <f t="shared" si="1"/>
        <v>0</v>
      </c>
    </row>
    <row r="33" spans="1:7" ht="15" x14ac:dyDescent="0.3">
      <c r="A33" s="8" t="s">
        <v>70</v>
      </c>
      <c r="B33" s="8" t="s">
        <v>71</v>
      </c>
      <c r="C33" s="9" t="s">
        <v>9</v>
      </c>
      <c r="D33" s="10">
        <v>8.3520000000000003</v>
      </c>
      <c r="E33" s="10">
        <v>10.105919999999999</v>
      </c>
      <c r="F33" s="11"/>
      <c r="G33" s="12">
        <f t="shared" si="1"/>
        <v>0</v>
      </c>
    </row>
    <row r="34" spans="1:7" ht="15" x14ac:dyDescent="0.3">
      <c r="A34" s="8" t="s">
        <v>72</v>
      </c>
      <c r="B34" s="8" t="s">
        <v>73</v>
      </c>
      <c r="C34" s="9" t="s">
        <v>9</v>
      </c>
      <c r="D34" s="10">
        <v>52.991999999999997</v>
      </c>
      <c r="E34" s="10">
        <v>64.120319999999992</v>
      </c>
      <c r="F34" s="11"/>
      <c r="G34" s="12">
        <f t="shared" si="1"/>
        <v>0</v>
      </c>
    </row>
    <row r="35" spans="1:7" ht="15" x14ac:dyDescent="0.3">
      <c r="A35" s="8" t="s">
        <v>74</v>
      </c>
      <c r="B35" s="8" t="s">
        <v>75</v>
      </c>
      <c r="C35" s="9" t="s">
        <v>9</v>
      </c>
      <c r="D35" s="10">
        <v>13.391999999999999</v>
      </c>
      <c r="E35" s="10">
        <v>16.204319999999999</v>
      </c>
      <c r="F35" s="11"/>
      <c r="G35" s="12">
        <f t="shared" si="1"/>
        <v>0</v>
      </c>
    </row>
    <row r="36" spans="1:7" ht="15" x14ac:dyDescent="0.3">
      <c r="A36" s="8" t="s">
        <v>76</v>
      </c>
      <c r="B36" s="8" t="s">
        <v>77</v>
      </c>
      <c r="C36" s="9" t="s">
        <v>9</v>
      </c>
      <c r="D36" s="10">
        <v>68.975999999999999</v>
      </c>
      <c r="E36" s="10">
        <v>83.46096</v>
      </c>
      <c r="F36" s="11"/>
      <c r="G36" s="12">
        <f t="shared" si="1"/>
        <v>0</v>
      </c>
    </row>
    <row r="37" spans="1:7" ht="15" x14ac:dyDescent="0.3">
      <c r="A37" s="8" t="s">
        <v>78</v>
      </c>
      <c r="B37" s="8" t="s">
        <v>79</v>
      </c>
      <c r="C37" s="9" t="s">
        <v>9</v>
      </c>
      <c r="D37" s="10">
        <v>52.991999999999997</v>
      </c>
      <c r="E37" s="10">
        <v>64.120319999999992</v>
      </c>
      <c r="F37" s="11"/>
      <c r="G37" s="12">
        <f t="shared" si="1"/>
        <v>0</v>
      </c>
    </row>
    <row r="38" spans="1:7" ht="15" x14ac:dyDescent="0.3">
      <c r="A38" s="8" t="s">
        <v>80</v>
      </c>
      <c r="B38" s="8" t="s">
        <v>81</v>
      </c>
      <c r="C38" s="9" t="s">
        <v>9</v>
      </c>
      <c r="D38" s="10">
        <v>10.08</v>
      </c>
      <c r="E38" s="10">
        <v>12.1968</v>
      </c>
      <c r="F38" s="11"/>
      <c r="G38" s="12">
        <f t="shared" si="1"/>
        <v>0</v>
      </c>
    </row>
    <row r="39" spans="1:7" ht="15" x14ac:dyDescent="0.3">
      <c r="A39" s="8" t="s">
        <v>82</v>
      </c>
      <c r="B39" s="8" t="s">
        <v>83</v>
      </c>
      <c r="C39" s="9" t="s">
        <v>9</v>
      </c>
      <c r="D39" s="10">
        <v>11.231999999999999</v>
      </c>
      <c r="E39" s="10">
        <v>13.590719999999999</v>
      </c>
      <c r="F39" s="11"/>
      <c r="G39" s="12">
        <f t="shared" si="1"/>
        <v>0</v>
      </c>
    </row>
    <row r="40" spans="1:7" ht="15" x14ac:dyDescent="0.3">
      <c r="A40" s="8" t="s">
        <v>84</v>
      </c>
      <c r="B40" s="8" t="s">
        <v>85</v>
      </c>
      <c r="C40" s="9" t="s">
        <v>9</v>
      </c>
      <c r="D40" s="10">
        <v>11.231999999999999</v>
      </c>
      <c r="E40" s="10">
        <v>13.590719999999999</v>
      </c>
      <c r="F40" s="11"/>
      <c r="G40" s="12">
        <f t="shared" si="1"/>
        <v>0</v>
      </c>
    </row>
    <row r="41" spans="1:7" ht="15" x14ac:dyDescent="0.3">
      <c r="A41" s="8" t="s">
        <v>86</v>
      </c>
      <c r="B41" s="8" t="s">
        <v>87</v>
      </c>
      <c r="C41" s="9" t="s">
        <v>9</v>
      </c>
      <c r="D41" s="10">
        <v>18.72</v>
      </c>
      <c r="E41" s="10">
        <v>22.651199999999999</v>
      </c>
      <c r="F41" s="11"/>
      <c r="G41" s="12">
        <f t="shared" si="1"/>
        <v>0</v>
      </c>
    </row>
    <row r="42" spans="1:7" ht="15" x14ac:dyDescent="0.3">
      <c r="A42" s="8" t="s">
        <v>88</v>
      </c>
      <c r="B42" s="8" t="s">
        <v>89</v>
      </c>
      <c r="C42" s="9" t="s">
        <v>9</v>
      </c>
      <c r="D42" s="10">
        <v>80.35199999999999</v>
      </c>
      <c r="E42" s="10">
        <v>97.225919999999988</v>
      </c>
      <c r="F42" s="11"/>
      <c r="G42" s="12">
        <f t="shared" si="1"/>
        <v>0</v>
      </c>
    </row>
    <row r="43" spans="1:7" ht="15" x14ac:dyDescent="0.3">
      <c r="A43" s="8" t="s">
        <v>90</v>
      </c>
      <c r="B43" s="8" t="s">
        <v>91</v>
      </c>
      <c r="C43" s="9" t="s">
        <v>9</v>
      </c>
      <c r="D43" s="10">
        <v>133.77600000000001</v>
      </c>
      <c r="E43" s="10">
        <v>161.86896000000002</v>
      </c>
      <c r="F43" s="11"/>
      <c r="G43" s="12">
        <f t="shared" si="1"/>
        <v>0</v>
      </c>
    </row>
    <row r="44" spans="1:7" ht="15" x14ac:dyDescent="0.3">
      <c r="A44" s="8" t="s">
        <v>92</v>
      </c>
      <c r="B44" s="8" t="s">
        <v>93</v>
      </c>
      <c r="C44" s="9" t="s">
        <v>9</v>
      </c>
      <c r="D44" s="10">
        <v>1345.3920000000001</v>
      </c>
      <c r="E44" s="10">
        <v>1627.9243200000001</v>
      </c>
      <c r="F44" s="11"/>
      <c r="G44" s="12">
        <f t="shared" si="1"/>
        <v>0</v>
      </c>
    </row>
    <row r="45" spans="1:7" ht="15" x14ac:dyDescent="0.3">
      <c r="A45" s="8" t="s">
        <v>94</v>
      </c>
      <c r="B45" s="8" t="s">
        <v>95</v>
      </c>
      <c r="C45" s="9" t="s">
        <v>9</v>
      </c>
      <c r="D45" s="10">
        <v>40.031999999999996</v>
      </c>
      <c r="E45" s="10">
        <v>48.438719999999996</v>
      </c>
      <c r="F45" s="11"/>
      <c r="G45" s="12">
        <f t="shared" si="1"/>
        <v>0</v>
      </c>
    </row>
    <row r="46" spans="1:7" ht="15" x14ac:dyDescent="0.3">
      <c r="A46" s="8" t="s">
        <v>96</v>
      </c>
      <c r="B46" s="8" t="s">
        <v>97</v>
      </c>
      <c r="C46" s="9" t="s">
        <v>9</v>
      </c>
      <c r="D46" s="10">
        <v>40.031999999999996</v>
      </c>
      <c r="E46" s="10">
        <v>48.438719999999996</v>
      </c>
      <c r="F46" s="11"/>
      <c r="G46" s="12">
        <f t="shared" si="1"/>
        <v>0</v>
      </c>
    </row>
    <row r="47" spans="1:7" ht="15" x14ac:dyDescent="0.3">
      <c r="A47" s="8" t="s">
        <v>98</v>
      </c>
      <c r="B47" s="8" t="s">
        <v>99</v>
      </c>
      <c r="C47" s="9" t="s">
        <v>9</v>
      </c>
      <c r="D47" s="10">
        <v>26.063999999999997</v>
      </c>
      <c r="E47" s="10">
        <v>31.537439999999997</v>
      </c>
      <c r="F47" s="11"/>
      <c r="G47" s="12">
        <f t="shared" si="1"/>
        <v>0</v>
      </c>
    </row>
    <row r="48" spans="1:7" ht="15" x14ac:dyDescent="0.3">
      <c r="A48" s="8" t="s">
        <v>100</v>
      </c>
      <c r="B48" s="8" t="s">
        <v>101</v>
      </c>
      <c r="C48" s="9" t="s">
        <v>9</v>
      </c>
      <c r="D48" s="10">
        <v>26.063999999999997</v>
      </c>
      <c r="E48" s="10">
        <v>31.537439999999997</v>
      </c>
      <c r="F48" s="11"/>
      <c r="G48" s="12">
        <f t="shared" si="1"/>
        <v>0</v>
      </c>
    </row>
    <row r="49" spans="1:7" ht="15" x14ac:dyDescent="0.3">
      <c r="A49" s="8" t="s">
        <v>102</v>
      </c>
      <c r="B49" s="8" t="s">
        <v>103</v>
      </c>
      <c r="C49" s="9" t="s">
        <v>9</v>
      </c>
      <c r="D49" s="10">
        <v>19.728000000000002</v>
      </c>
      <c r="E49" s="10">
        <v>23.87088</v>
      </c>
      <c r="F49" s="11"/>
      <c r="G49" s="12">
        <f t="shared" si="1"/>
        <v>0</v>
      </c>
    </row>
    <row r="50" spans="1:7" ht="15" x14ac:dyDescent="0.3">
      <c r="A50" s="8" t="s">
        <v>104</v>
      </c>
      <c r="B50" s="8" t="s">
        <v>105</v>
      </c>
      <c r="C50" s="9" t="s">
        <v>9</v>
      </c>
      <c r="D50" s="10">
        <v>19.728000000000002</v>
      </c>
      <c r="E50" s="10">
        <v>23.87088</v>
      </c>
      <c r="F50" s="11"/>
      <c r="G50" s="12">
        <f t="shared" si="1"/>
        <v>0</v>
      </c>
    </row>
    <row r="51" spans="1:7" ht="15" x14ac:dyDescent="0.3">
      <c r="A51" s="8" t="s">
        <v>106</v>
      </c>
      <c r="B51" s="8" t="s">
        <v>107</v>
      </c>
      <c r="C51" s="9" t="s">
        <v>9</v>
      </c>
      <c r="D51" s="10">
        <v>22.32</v>
      </c>
      <c r="E51" s="10">
        <v>27.007200000000001</v>
      </c>
      <c r="F51" s="11"/>
      <c r="G51" s="12">
        <f t="shared" ref="G51:G82" si="2">F51*E51</f>
        <v>0</v>
      </c>
    </row>
    <row r="52" spans="1:7" ht="15" x14ac:dyDescent="0.3">
      <c r="A52" s="8" t="s">
        <v>108</v>
      </c>
      <c r="B52" s="8" t="s">
        <v>109</v>
      </c>
      <c r="C52" s="9" t="s">
        <v>9</v>
      </c>
      <c r="D52" s="10">
        <v>22.32</v>
      </c>
      <c r="E52" s="10">
        <v>27.007200000000001</v>
      </c>
      <c r="F52" s="11"/>
      <c r="G52" s="12">
        <f t="shared" si="2"/>
        <v>0</v>
      </c>
    </row>
    <row r="53" spans="1:7" ht="15" x14ac:dyDescent="0.3">
      <c r="A53" s="8" t="s">
        <v>110</v>
      </c>
      <c r="B53" s="8" t="s">
        <v>111</v>
      </c>
      <c r="C53" s="9" t="s">
        <v>9</v>
      </c>
      <c r="D53" s="10">
        <v>1614.528</v>
      </c>
      <c r="E53" s="10">
        <v>1953.57888</v>
      </c>
      <c r="F53" s="11"/>
      <c r="G53" s="12">
        <f t="shared" si="2"/>
        <v>0</v>
      </c>
    </row>
    <row r="54" spans="1:7" ht="15" x14ac:dyDescent="0.3">
      <c r="A54" s="8" t="s">
        <v>112</v>
      </c>
      <c r="B54" s="8" t="s">
        <v>113</v>
      </c>
      <c r="C54" s="9" t="s">
        <v>9</v>
      </c>
      <c r="D54" s="10">
        <v>49.68</v>
      </c>
      <c r="E54" s="10">
        <v>60.1128</v>
      </c>
      <c r="F54" s="11"/>
      <c r="G54" s="12">
        <f t="shared" si="2"/>
        <v>0</v>
      </c>
    </row>
    <row r="55" spans="1:7" ht="15" x14ac:dyDescent="0.3">
      <c r="A55" s="8" t="s">
        <v>114</v>
      </c>
      <c r="B55" s="8" t="s">
        <v>115</v>
      </c>
      <c r="C55" s="9" t="s">
        <v>9</v>
      </c>
      <c r="D55" s="10">
        <v>49.68</v>
      </c>
      <c r="E55" s="10">
        <v>60.1128</v>
      </c>
      <c r="F55" s="11"/>
      <c r="G55" s="12">
        <f t="shared" si="2"/>
        <v>0</v>
      </c>
    </row>
    <row r="56" spans="1:7" ht="15" x14ac:dyDescent="0.3">
      <c r="A56" s="8" t="s">
        <v>116</v>
      </c>
      <c r="B56" s="8" t="s">
        <v>117</v>
      </c>
      <c r="C56" s="9" t="s">
        <v>9</v>
      </c>
      <c r="D56" s="10">
        <v>2040.3359999999998</v>
      </c>
      <c r="E56" s="10">
        <v>2468.8065599999995</v>
      </c>
      <c r="F56" s="11"/>
      <c r="G56" s="12">
        <f t="shared" si="2"/>
        <v>0</v>
      </c>
    </row>
    <row r="57" spans="1:7" ht="15" x14ac:dyDescent="0.3">
      <c r="A57" s="8" t="s">
        <v>118</v>
      </c>
      <c r="B57" s="8" t="s">
        <v>119</v>
      </c>
      <c r="C57" s="9" t="s">
        <v>9</v>
      </c>
      <c r="D57" s="10">
        <v>8.64</v>
      </c>
      <c r="E57" s="10">
        <v>10.4544</v>
      </c>
      <c r="F57" s="11"/>
      <c r="G57" s="12">
        <f t="shared" si="2"/>
        <v>0</v>
      </c>
    </row>
    <row r="58" spans="1:7" ht="15" x14ac:dyDescent="0.3">
      <c r="A58" s="8" t="s">
        <v>120</v>
      </c>
      <c r="B58" s="8" t="s">
        <v>121</v>
      </c>
      <c r="C58" s="9" t="s">
        <v>9</v>
      </c>
      <c r="D58" s="10">
        <v>3265.056</v>
      </c>
      <c r="E58" s="10">
        <v>3950.71776</v>
      </c>
      <c r="F58" s="11"/>
      <c r="G58" s="12">
        <f t="shared" si="2"/>
        <v>0</v>
      </c>
    </row>
    <row r="59" spans="1:7" ht="15" x14ac:dyDescent="0.3">
      <c r="A59" s="8" t="s">
        <v>122</v>
      </c>
      <c r="B59" s="8" t="s">
        <v>123</v>
      </c>
      <c r="C59" s="9" t="s">
        <v>9</v>
      </c>
      <c r="D59" s="10">
        <v>213.11999999999998</v>
      </c>
      <c r="E59" s="10">
        <v>257.87519999999995</v>
      </c>
      <c r="F59" s="11"/>
      <c r="G59" s="12">
        <f t="shared" si="2"/>
        <v>0</v>
      </c>
    </row>
    <row r="60" spans="1:7" ht="15" x14ac:dyDescent="0.3">
      <c r="A60" s="8" t="s">
        <v>124</v>
      </c>
      <c r="B60" s="8" t="s">
        <v>125</v>
      </c>
      <c r="C60" s="9" t="s">
        <v>9</v>
      </c>
      <c r="D60" s="10">
        <v>851.47199999999987</v>
      </c>
      <c r="E60" s="10">
        <v>1030.2811199999999</v>
      </c>
      <c r="F60" s="11"/>
      <c r="G60" s="12">
        <f t="shared" si="2"/>
        <v>0</v>
      </c>
    </row>
    <row r="61" spans="1:7" ht="15" x14ac:dyDescent="0.3">
      <c r="A61" s="8" t="s">
        <v>126</v>
      </c>
      <c r="B61" s="8" t="s">
        <v>127</v>
      </c>
      <c r="C61" s="9" t="s">
        <v>9</v>
      </c>
      <c r="D61" s="10">
        <v>48.24</v>
      </c>
      <c r="E61" s="10">
        <v>58.370400000000004</v>
      </c>
      <c r="F61" s="11"/>
      <c r="G61" s="12">
        <f t="shared" si="2"/>
        <v>0</v>
      </c>
    </row>
    <row r="62" spans="1:7" ht="15" x14ac:dyDescent="0.3">
      <c r="A62" s="8" t="s">
        <v>128</v>
      </c>
      <c r="B62" s="8" t="s">
        <v>129</v>
      </c>
      <c r="C62" s="9" t="s">
        <v>9</v>
      </c>
      <c r="D62" s="10">
        <v>68.543999999999997</v>
      </c>
      <c r="E62" s="10">
        <v>82.938239999999993</v>
      </c>
      <c r="F62" s="11"/>
      <c r="G62" s="12">
        <f t="shared" si="2"/>
        <v>0</v>
      </c>
    </row>
    <row r="63" spans="1:7" ht="15" x14ac:dyDescent="0.3">
      <c r="A63" s="8" t="s">
        <v>130</v>
      </c>
      <c r="B63" s="8" t="s">
        <v>131</v>
      </c>
      <c r="C63" s="9" t="s">
        <v>9</v>
      </c>
      <c r="D63" s="10">
        <v>35.423999999999999</v>
      </c>
      <c r="E63" s="10">
        <v>42.863039999999998</v>
      </c>
      <c r="F63" s="11"/>
      <c r="G63" s="12">
        <f t="shared" si="2"/>
        <v>0</v>
      </c>
    </row>
    <row r="64" spans="1:7" ht="15" x14ac:dyDescent="0.3">
      <c r="A64" s="8" t="s">
        <v>132</v>
      </c>
      <c r="B64" s="8" t="s">
        <v>133</v>
      </c>
      <c r="C64" s="9" t="s">
        <v>9</v>
      </c>
      <c r="D64" s="10">
        <v>1026.576</v>
      </c>
      <c r="E64" s="10">
        <v>1242.15696</v>
      </c>
      <c r="F64" s="11"/>
      <c r="G64" s="12">
        <f t="shared" si="2"/>
        <v>0</v>
      </c>
    </row>
    <row r="65" spans="1:7" ht="15" x14ac:dyDescent="0.3">
      <c r="A65" s="8" t="s">
        <v>134</v>
      </c>
      <c r="B65" s="8" t="s">
        <v>135</v>
      </c>
      <c r="C65" s="9" t="s">
        <v>9</v>
      </c>
      <c r="D65" s="10">
        <v>718.56</v>
      </c>
      <c r="E65" s="10">
        <v>869.45759999999996</v>
      </c>
      <c r="F65" s="11"/>
      <c r="G65" s="12">
        <f t="shared" si="2"/>
        <v>0</v>
      </c>
    </row>
    <row r="66" spans="1:7" ht="15" x14ac:dyDescent="0.3">
      <c r="A66" s="8" t="s">
        <v>136</v>
      </c>
      <c r="B66" s="8" t="s">
        <v>137</v>
      </c>
      <c r="C66" s="9" t="s">
        <v>9</v>
      </c>
      <c r="D66" s="10">
        <v>147.024</v>
      </c>
      <c r="E66" s="10">
        <v>177.89903999999999</v>
      </c>
      <c r="F66" s="11"/>
      <c r="G66" s="12">
        <f t="shared" si="2"/>
        <v>0</v>
      </c>
    </row>
    <row r="67" spans="1:7" ht="15" x14ac:dyDescent="0.3">
      <c r="A67" s="8" t="s">
        <v>138</v>
      </c>
      <c r="B67" s="8" t="s">
        <v>139</v>
      </c>
      <c r="C67" s="9" t="s">
        <v>9</v>
      </c>
      <c r="D67" s="10">
        <v>102.96</v>
      </c>
      <c r="E67" s="10">
        <v>124.58159999999999</v>
      </c>
      <c r="F67" s="11"/>
      <c r="G67" s="12">
        <f t="shared" si="2"/>
        <v>0</v>
      </c>
    </row>
    <row r="68" spans="1:7" ht="15" x14ac:dyDescent="0.3">
      <c r="A68" s="8" t="s">
        <v>140</v>
      </c>
      <c r="B68" s="8" t="s">
        <v>141</v>
      </c>
      <c r="C68" s="9" t="s">
        <v>9</v>
      </c>
      <c r="D68" s="10">
        <v>70.847999999999999</v>
      </c>
      <c r="E68" s="10">
        <v>85.726079999999996</v>
      </c>
      <c r="F68" s="11"/>
      <c r="G68" s="12">
        <f t="shared" si="2"/>
        <v>0</v>
      </c>
    </row>
    <row r="69" spans="1:7" ht="15" x14ac:dyDescent="0.3">
      <c r="A69" s="8" t="s">
        <v>142</v>
      </c>
      <c r="B69" s="8" t="s">
        <v>143</v>
      </c>
      <c r="C69" s="9" t="s">
        <v>9</v>
      </c>
      <c r="D69" s="10">
        <v>92.016000000000005</v>
      </c>
      <c r="E69" s="10">
        <v>111.33936</v>
      </c>
      <c r="F69" s="11"/>
      <c r="G69" s="12">
        <f t="shared" si="2"/>
        <v>0</v>
      </c>
    </row>
    <row r="70" spans="1:7" ht="15" x14ac:dyDescent="0.3">
      <c r="A70" s="8" t="s">
        <v>144</v>
      </c>
      <c r="B70" s="8" t="s">
        <v>145</v>
      </c>
      <c r="C70" s="9" t="s">
        <v>9</v>
      </c>
      <c r="D70" s="10">
        <v>92.016000000000005</v>
      </c>
      <c r="E70" s="10">
        <v>111.33936</v>
      </c>
      <c r="F70" s="11"/>
      <c r="G70" s="12">
        <f t="shared" si="2"/>
        <v>0</v>
      </c>
    </row>
    <row r="71" spans="1:7" ht="15" x14ac:dyDescent="0.3">
      <c r="A71" s="8" t="s">
        <v>146</v>
      </c>
      <c r="B71" s="8" t="s">
        <v>147</v>
      </c>
      <c r="C71" s="9" t="s">
        <v>9</v>
      </c>
      <c r="D71" s="10">
        <v>92.016000000000005</v>
      </c>
      <c r="E71" s="10">
        <v>111.33936</v>
      </c>
      <c r="F71" s="11"/>
      <c r="G71" s="12">
        <f t="shared" si="2"/>
        <v>0</v>
      </c>
    </row>
    <row r="72" spans="1:7" ht="15" x14ac:dyDescent="0.3">
      <c r="A72" s="8" t="s">
        <v>148</v>
      </c>
      <c r="B72" s="8" t="s">
        <v>149</v>
      </c>
      <c r="C72" s="9" t="s">
        <v>9</v>
      </c>
      <c r="D72" s="10">
        <v>19.152000000000001</v>
      </c>
      <c r="E72" s="10">
        <v>23.173919999999999</v>
      </c>
      <c r="F72" s="11"/>
      <c r="G72" s="12">
        <f t="shared" si="2"/>
        <v>0</v>
      </c>
    </row>
    <row r="73" spans="1:7" ht="15" x14ac:dyDescent="0.3">
      <c r="A73" s="8" t="s">
        <v>150</v>
      </c>
      <c r="B73" s="8" t="s">
        <v>151</v>
      </c>
      <c r="C73" s="9" t="s">
        <v>9</v>
      </c>
      <c r="D73" s="10">
        <v>19.152000000000001</v>
      </c>
      <c r="E73" s="10">
        <v>23.173919999999999</v>
      </c>
      <c r="F73" s="11"/>
      <c r="G73" s="12">
        <f t="shared" si="2"/>
        <v>0</v>
      </c>
    </row>
    <row r="74" spans="1:7" ht="15" x14ac:dyDescent="0.3">
      <c r="A74" s="8" t="s">
        <v>152</v>
      </c>
      <c r="B74" s="8" t="s">
        <v>153</v>
      </c>
      <c r="C74" s="9" t="s">
        <v>9</v>
      </c>
      <c r="D74" s="10">
        <v>26.063999999999997</v>
      </c>
      <c r="E74" s="10">
        <v>31.537439999999997</v>
      </c>
      <c r="F74" s="11"/>
      <c r="G74" s="12">
        <f t="shared" si="2"/>
        <v>0</v>
      </c>
    </row>
    <row r="75" spans="1:7" ht="15" x14ac:dyDescent="0.3">
      <c r="A75" s="8" t="s">
        <v>154</v>
      </c>
      <c r="B75" s="8" t="s">
        <v>155</v>
      </c>
      <c r="C75" s="9" t="s">
        <v>9</v>
      </c>
      <c r="D75" s="10">
        <v>26.063999999999997</v>
      </c>
      <c r="E75" s="10">
        <v>31.537439999999997</v>
      </c>
      <c r="F75" s="11"/>
      <c r="G75" s="12">
        <f t="shared" si="2"/>
        <v>0</v>
      </c>
    </row>
    <row r="76" spans="1:7" ht="15" x14ac:dyDescent="0.3">
      <c r="A76" s="8" t="s">
        <v>156</v>
      </c>
      <c r="B76" s="8" t="s">
        <v>157</v>
      </c>
      <c r="C76" s="9" t="s">
        <v>9</v>
      </c>
      <c r="D76" s="10">
        <v>103.392</v>
      </c>
      <c r="E76" s="10">
        <v>125.10431999999999</v>
      </c>
      <c r="F76" s="11"/>
      <c r="G76" s="12">
        <f t="shared" si="2"/>
        <v>0</v>
      </c>
    </row>
    <row r="77" spans="1:7" ht="15" x14ac:dyDescent="0.3">
      <c r="A77" s="8" t="s">
        <v>158</v>
      </c>
      <c r="B77" s="8" t="s">
        <v>159</v>
      </c>
      <c r="C77" s="9" t="s">
        <v>9</v>
      </c>
      <c r="D77" s="10">
        <v>62.063999999999993</v>
      </c>
      <c r="E77" s="10">
        <v>75.097439999999992</v>
      </c>
      <c r="F77" s="11"/>
      <c r="G77" s="12">
        <f t="shared" si="2"/>
        <v>0</v>
      </c>
    </row>
    <row r="78" spans="1:7" ht="15" x14ac:dyDescent="0.3">
      <c r="A78" s="8" t="s">
        <v>160</v>
      </c>
      <c r="B78" s="8" t="s">
        <v>161</v>
      </c>
      <c r="C78" s="9" t="s">
        <v>9</v>
      </c>
      <c r="D78" s="10">
        <v>5.6159999999999997</v>
      </c>
      <c r="E78" s="10">
        <v>6.7953599999999996</v>
      </c>
      <c r="F78" s="11"/>
      <c r="G78" s="12">
        <f t="shared" si="2"/>
        <v>0</v>
      </c>
    </row>
    <row r="79" spans="1:7" ht="15" x14ac:dyDescent="0.3">
      <c r="A79" s="8" t="s">
        <v>162</v>
      </c>
      <c r="B79" s="8" t="s">
        <v>163</v>
      </c>
      <c r="C79" s="9" t="s">
        <v>9</v>
      </c>
      <c r="D79" s="10">
        <v>8.64</v>
      </c>
      <c r="E79" s="10">
        <v>10.4544</v>
      </c>
      <c r="F79" s="11"/>
      <c r="G79" s="12">
        <f t="shared" si="2"/>
        <v>0</v>
      </c>
    </row>
    <row r="80" spans="1:7" ht="15" x14ac:dyDescent="0.3">
      <c r="A80" s="8" t="s">
        <v>164</v>
      </c>
      <c r="B80" s="8" t="s">
        <v>165</v>
      </c>
      <c r="C80" s="9" t="s">
        <v>9</v>
      </c>
      <c r="D80" s="10">
        <v>8.64</v>
      </c>
      <c r="E80" s="10">
        <v>10.4544</v>
      </c>
      <c r="F80" s="11"/>
      <c r="G80" s="12">
        <f t="shared" si="2"/>
        <v>0</v>
      </c>
    </row>
    <row r="81" spans="1:7" ht="15" x14ac:dyDescent="0.3">
      <c r="A81" s="8" t="s">
        <v>166</v>
      </c>
      <c r="B81" s="8" t="s">
        <v>167</v>
      </c>
      <c r="C81" s="9" t="s">
        <v>9</v>
      </c>
      <c r="D81" s="10">
        <v>4328.6399999999994</v>
      </c>
      <c r="E81" s="10">
        <v>5237.6543999999994</v>
      </c>
      <c r="F81" s="11"/>
      <c r="G81" s="12">
        <f t="shared" si="2"/>
        <v>0</v>
      </c>
    </row>
    <row r="82" spans="1:7" ht="15" x14ac:dyDescent="0.3">
      <c r="A82" s="8" t="s">
        <v>168</v>
      </c>
      <c r="B82" s="8" t="s">
        <v>169</v>
      </c>
      <c r="C82" s="9" t="s">
        <v>9</v>
      </c>
      <c r="D82" s="10">
        <v>24.047999999999998</v>
      </c>
      <c r="E82" s="10">
        <v>29.098079999999996</v>
      </c>
      <c r="F82" s="11"/>
      <c r="G82" s="12">
        <f t="shared" si="2"/>
        <v>0</v>
      </c>
    </row>
    <row r="83" spans="1:7" ht="15" x14ac:dyDescent="0.3">
      <c r="A83" s="8" t="s">
        <v>170</v>
      </c>
      <c r="B83" s="8" t="s">
        <v>171</v>
      </c>
      <c r="C83" s="9" t="s">
        <v>9</v>
      </c>
      <c r="D83" s="10">
        <v>24.047999999999998</v>
      </c>
      <c r="E83" s="10">
        <v>29.098079999999996</v>
      </c>
      <c r="F83" s="11"/>
      <c r="G83" s="12">
        <f t="shared" si="1"/>
        <v>0</v>
      </c>
    </row>
    <row r="84" spans="1:7" ht="15" x14ac:dyDescent="0.3">
      <c r="A84" s="8" t="s">
        <v>172</v>
      </c>
      <c r="B84" s="8" t="s">
        <v>173</v>
      </c>
      <c r="C84" s="9" t="s">
        <v>9</v>
      </c>
      <c r="D84" s="10">
        <v>2417.7599999999998</v>
      </c>
      <c r="E84" s="10">
        <v>2925.4895999999994</v>
      </c>
      <c r="F84" s="11"/>
      <c r="G84" s="12">
        <f t="shared" si="1"/>
        <v>0</v>
      </c>
    </row>
    <row r="85" spans="1:7" ht="15" x14ac:dyDescent="0.3">
      <c r="A85" s="8" t="s">
        <v>174</v>
      </c>
      <c r="B85" s="8" t="s">
        <v>175</v>
      </c>
      <c r="C85" s="9" t="s">
        <v>9</v>
      </c>
      <c r="D85" s="10">
        <v>3152.0159999999996</v>
      </c>
      <c r="E85" s="10">
        <v>3813.9393599999994</v>
      </c>
      <c r="F85" s="11"/>
      <c r="G85" s="12">
        <f t="shared" si="1"/>
        <v>0</v>
      </c>
    </row>
    <row r="86" spans="1:7" ht="15" x14ac:dyDescent="0.3">
      <c r="A86" s="8" t="s">
        <v>176</v>
      </c>
      <c r="B86" s="8" t="s">
        <v>177</v>
      </c>
      <c r="C86" s="9" t="s">
        <v>9</v>
      </c>
      <c r="D86" s="10">
        <v>315.21600000000001</v>
      </c>
      <c r="E86" s="10">
        <v>381.41136</v>
      </c>
      <c r="F86" s="11"/>
      <c r="G86" s="12">
        <f t="shared" si="1"/>
        <v>0</v>
      </c>
    </row>
    <row r="87" spans="1:7" ht="15" x14ac:dyDescent="0.3">
      <c r="A87" s="8" t="s">
        <v>178</v>
      </c>
      <c r="B87" s="8" t="s">
        <v>179</v>
      </c>
      <c r="C87" s="9" t="s">
        <v>9</v>
      </c>
      <c r="D87" s="10">
        <v>6.9119999999999999</v>
      </c>
      <c r="E87" s="10">
        <v>8.3635199999999994</v>
      </c>
      <c r="F87" s="11"/>
      <c r="G87" s="12">
        <f t="shared" si="1"/>
        <v>0</v>
      </c>
    </row>
    <row r="88" spans="1:7" ht="15" x14ac:dyDescent="0.3">
      <c r="A88" s="8" t="s">
        <v>180</v>
      </c>
      <c r="B88" s="8" t="s">
        <v>181</v>
      </c>
      <c r="C88" s="9" t="s">
        <v>9</v>
      </c>
      <c r="D88" s="10">
        <v>6.9119999999999999</v>
      </c>
      <c r="E88" s="10">
        <v>8.3635199999999994</v>
      </c>
      <c r="F88" s="11"/>
      <c r="G88" s="12">
        <f t="shared" si="1"/>
        <v>0</v>
      </c>
    </row>
    <row r="89" spans="1:7" ht="15" x14ac:dyDescent="0.3">
      <c r="A89" s="8" t="s">
        <v>182</v>
      </c>
      <c r="B89" s="8" t="s">
        <v>183</v>
      </c>
      <c r="C89" s="9" t="s">
        <v>9</v>
      </c>
      <c r="D89" s="10">
        <v>1462.1759999999999</v>
      </c>
      <c r="E89" s="10">
        <v>1769.2329599999998</v>
      </c>
      <c r="F89" s="11"/>
      <c r="G89" s="12">
        <f t="shared" si="1"/>
        <v>0</v>
      </c>
    </row>
    <row r="90" spans="1:7" ht="15" x14ac:dyDescent="0.3">
      <c r="A90" s="8" t="s">
        <v>184</v>
      </c>
      <c r="B90" s="8" t="s">
        <v>185</v>
      </c>
      <c r="C90" s="9" t="s">
        <v>9</v>
      </c>
      <c r="D90" s="10">
        <v>479.52</v>
      </c>
      <c r="E90" s="10">
        <v>580.2192</v>
      </c>
      <c r="F90" s="11"/>
      <c r="G90" s="12">
        <f t="shared" si="1"/>
        <v>0</v>
      </c>
    </row>
    <row r="91" spans="1:7" ht="15" x14ac:dyDescent="0.3">
      <c r="A91" s="8" t="s">
        <v>186</v>
      </c>
      <c r="B91" s="8" t="s">
        <v>187</v>
      </c>
      <c r="C91" s="9" t="s">
        <v>9</v>
      </c>
      <c r="D91" s="10">
        <v>209.51999999999998</v>
      </c>
      <c r="E91" s="10">
        <v>253.51919999999998</v>
      </c>
      <c r="F91" s="11"/>
      <c r="G91" s="12">
        <f t="shared" si="1"/>
        <v>0</v>
      </c>
    </row>
    <row r="92" spans="1:7" ht="15" x14ac:dyDescent="0.3">
      <c r="A92" s="8" t="s">
        <v>188</v>
      </c>
      <c r="B92" s="8" t="s">
        <v>189</v>
      </c>
      <c r="C92" s="9" t="s">
        <v>9</v>
      </c>
      <c r="D92" s="10">
        <v>26.063999999999997</v>
      </c>
      <c r="E92" s="10">
        <v>31.537439999999997</v>
      </c>
      <c r="F92" s="11"/>
      <c r="G92" s="12">
        <f t="shared" si="1"/>
        <v>0</v>
      </c>
    </row>
    <row r="93" spans="1:7" ht="15" x14ac:dyDescent="0.3">
      <c r="A93" s="8" t="s">
        <v>190</v>
      </c>
      <c r="B93" s="8" t="s">
        <v>191</v>
      </c>
      <c r="C93" s="9" t="s">
        <v>9</v>
      </c>
      <c r="D93" s="10">
        <v>26.063999999999997</v>
      </c>
      <c r="E93" s="10">
        <v>31.537439999999997</v>
      </c>
      <c r="F93" s="11"/>
      <c r="G93" s="12">
        <f t="shared" si="1"/>
        <v>0</v>
      </c>
    </row>
  </sheetData>
  <phoneticPr fontId="0" type="noConversion"/>
  <printOptions horizontalCentered="1"/>
  <pageMargins left="0.75" right="0.75" top="0.39" bottom="0.36" header="0" footer="0"/>
  <pageSetup paperSize="9" scale="88" fitToHeight="4" orientation="landscape" r:id="rId1"/>
  <headerFooter alignWithMargins="0">
    <oddHeader>&amp;A</oddHeader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EB7138BC941E4FAE3B50BB83FD1BE7" ma:contentTypeVersion="0" ma:contentTypeDescription="Crear nuevo documento." ma:contentTypeScope="" ma:versionID="424227ec6cf8a97eae8d0c1cc80cac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bad99c2ef954f04e9c9b6a29ddd6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D042F-A64D-4093-AB56-DCA0E248486D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7163E2-01B3-4DAD-B91F-1E969B54D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2D0D71-488F-4B66-9ED8-CFBDF63D5D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LICENCIAS MAR-ABR 2014</vt:lpstr>
      <vt:lpstr>'LICENCIAS MAR-ABR 2014'!Títulos_a_imprimir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gemaf</dc:creator>
  <cp:lastModifiedBy>Gema Fernández Mozas</cp:lastModifiedBy>
  <cp:lastPrinted>2004-05-03T17:12:33Z</cp:lastPrinted>
  <dcterms:created xsi:type="dcterms:W3CDTF">2003-05-12T14:42:46Z</dcterms:created>
  <dcterms:modified xsi:type="dcterms:W3CDTF">2014-03-05T12:31:45Z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0x01010019EB7138BC941E4FAE3B50BB83FD1BE7</vt:lpwstr>
  </property>
</Properties>
</file>